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TMKESEN01\Desktop\"/>
    </mc:Choice>
  </mc:AlternateContent>
  <xr:revisionPtr revIDLastSave="0" documentId="13_ncr:1_{E8985170-EC23-4CB4-BAA1-EC9D9B9E1BF8}" xr6:coauthVersionLast="36" xr6:coauthVersionMax="36" xr10:uidLastSave="{00000000-0000-0000-0000-000000000000}"/>
  <bookViews>
    <workbookView xWindow="-120" yWindow="-120" windowWidth="19440" windowHeight="15000" tabRatio="533" xr2:uid="{00000000-000D-0000-FFFF-FFFF00000000}"/>
  </bookViews>
  <sheets>
    <sheet name="報告様式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2" i="1"/>
</calcChain>
</file>

<file path=xl/sharedStrings.xml><?xml version="1.0" encoding="utf-8"?>
<sst xmlns="http://schemas.openxmlformats.org/spreadsheetml/2006/main" count="33" uniqueCount="33">
  <si>
    <t>令和２年＊月＊日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</si>
  <si>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デイサービスセンター＊＊＊
＊＊　＊＊</t>
    <phoneticPr fontId="1"/>
  </si>
  <si>
    <t>月利用分</t>
    <rPh sb="0" eb="1">
      <t>ガツ</t>
    </rPh>
    <rPh sb="1" eb="3">
      <t>リヨウ</t>
    </rPh>
    <rPh sb="3" eb="4">
      <t>ブン</t>
    </rPh>
    <phoneticPr fontId="1"/>
  </si>
  <si>
    <t>No</t>
  </si>
  <si>
    <t>利用者名</t>
  </si>
  <si>
    <t>要介護度</t>
  </si>
  <si>
    <t>現状の区分</t>
  </si>
  <si>
    <t>全提供回数</t>
    <phoneticPr fontId="1"/>
  </si>
  <si>
    <t>特例適用の有無</t>
    <rPh sb="0" eb="2">
      <t>トクレイ</t>
    </rPh>
    <rPh sb="2" eb="4">
      <t>テキヨウ</t>
    </rPh>
    <rPh sb="5" eb="7">
      <t>ウム</t>
    </rPh>
    <phoneticPr fontId="1"/>
  </si>
  <si>
    <t>特例区分</t>
  </si>
  <si>
    <t>特例区分
適用回数</t>
    <phoneticPr fontId="1"/>
  </si>
  <si>
    <t>特例適用日
（日付を入力）</t>
    <rPh sb="0" eb="2">
      <t>トクレイ</t>
    </rPh>
    <rPh sb="2" eb="4">
      <t>テキヨウ</t>
    </rPh>
    <rPh sb="4" eb="5">
      <t>ビ</t>
    </rPh>
    <rPh sb="7" eb="9">
      <t>ヒヅケ</t>
    </rPh>
    <rPh sb="10" eb="12">
      <t>ニュウリョク</t>
    </rPh>
    <phoneticPr fontId="1"/>
  </si>
  <si>
    <t>（問合せ先）</t>
    <rPh sb="1" eb="3">
      <t>トイアワ</t>
    </rPh>
    <rPh sb="4" eb="5">
      <t>サキ</t>
    </rPh>
    <phoneticPr fontId="1"/>
  </si>
  <si>
    <t>デイサービスセンター＊＊＊</t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</si>
  <si>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</si>
  <si>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</si>
  <si>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FAX:</t>
    <phoneticPr fontId="1"/>
  </si>
  <si>
    <t>MAIL:</t>
    <phoneticPr fontId="1"/>
  </si>
  <si>
    <t>3-4時間</t>
    <rPh sb="3" eb="5">
      <t>ジカン</t>
    </rPh>
    <phoneticPr fontId="1"/>
  </si>
  <si>
    <t>4-5時間</t>
    <rPh sb="3" eb="5">
      <t>ジカン</t>
    </rPh>
    <phoneticPr fontId="1"/>
  </si>
  <si>
    <t>5-6時間</t>
    <rPh sb="3" eb="5">
      <t>ジカン</t>
    </rPh>
    <phoneticPr fontId="1"/>
  </si>
  <si>
    <t>6-7時間</t>
    <rPh sb="3" eb="5">
      <t>ジカン</t>
    </rPh>
    <phoneticPr fontId="1"/>
  </si>
  <si>
    <t>7-8時間</t>
    <rPh sb="3" eb="5">
      <t>ジカン</t>
    </rPh>
    <phoneticPr fontId="1"/>
  </si>
  <si>
    <t>8-9時間</t>
    <rPh sb="3" eb="5">
      <t>ジカン</t>
    </rPh>
    <phoneticPr fontId="1"/>
  </si>
  <si>
    <t>延長9-10時間</t>
    <rPh sb="0" eb="2">
      <t>エンチョウ</t>
    </rPh>
    <rPh sb="6" eb="8">
      <t>ジカン</t>
    </rPh>
    <phoneticPr fontId="1"/>
  </si>
  <si>
    <t>延長10-11時間</t>
    <rPh sb="0" eb="2">
      <t>エンチョウ</t>
    </rPh>
    <rPh sb="7" eb="9">
      <t>ジカン</t>
    </rPh>
    <phoneticPr fontId="1"/>
  </si>
  <si>
    <t>延長11-12時間</t>
    <rPh sb="0" eb="2">
      <t>エンチョウ</t>
    </rPh>
    <rPh sb="7" eb="9">
      <t>ジカン</t>
    </rPh>
    <phoneticPr fontId="1"/>
  </si>
  <si>
    <t>延長12-13時間</t>
    <rPh sb="0" eb="2">
      <t>エンチョウ</t>
    </rPh>
    <rPh sb="7" eb="9">
      <t>ジカン</t>
    </rPh>
    <phoneticPr fontId="1"/>
  </si>
  <si>
    <t>延長13-14時間</t>
    <rPh sb="0" eb="2">
      <t>エンチョウ</t>
    </rPh>
    <rPh sb="7" eb="9">
      <t>ジカン</t>
    </rPh>
    <phoneticPr fontId="1"/>
  </si>
  <si>
    <t>新型コロナウイルス感染症に伴う特例取扱いの算定ついて（ご報告）</t>
    <rPh sb="21" eb="23">
      <t>サンテイ</t>
    </rPh>
    <phoneticPr fontId="1"/>
  </si>
  <si>
    <t>時下、ますますご清祥のこととお慶び申しあげます。
本特例の取扱いの適用の有無、特例区分、適用回数等について、以下のとおりご報告いたします。
なお、同意の有無にかかわらず、利用実績のある全てを利用者を記載し、同意のない方につきましては「特例適用区分の有無」を「なし」と記載しております。</t>
    <rPh sb="33" eb="35">
      <t>テキヨウ</t>
    </rPh>
    <rPh sb="36" eb="38">
      <t>ウム</t>
    </rPh>
    <rPh sb="39" eb="41">
      <t>トクレイ</t>
    </rPh>
    <rPh sb="41" eb="43">
      <t>クブン</t>
    </rPh>
    <rPh sb="44" eb="46">
      <t>テキヨウ</t>
    </rPh>
    <rPh sb="46" eb="48">
      <t>カイスウ</t>
    </rPh>
    <rPh sb="48" eb="49">
      <t>トウ</t>
    </rPh>
    <rPh sb="73" eb="75">
      <t>ドウイ</t>
    </rPh>
    <rPh sb="76" eb="78">
      <t>ウム</t>
    </rPh>
    <rPh sb="85" eb="87">
      <t>リヨウ</t>
    </rPh>
    <rPh sb="87" eb="89">
      <t>ジッセキ</t>
    </rPh>
    <rPh sb="92" eb="93">
      <t>スベ</t>
    </rPh>
    <rPh sb="95" eb="98">
      <t>リヨウシャ</t>
    </rPh>
    <rPh sb="99" eb="101">
      <t>キサイ</t>
    </rPh>
    <rPh sb="103" eb="105">
      <t>ドウイ</t>
    </rPh>
    <rPh sb="108" eb="109">
      <t>カタ</t>
    </rPh>
    <rPh sb="117" eb="119">
      <t>トクレイ</t>
    </rPh>
    <rPh sb="119" eb="121">
      <t>テキヨウ</t>
    </rPh>
    <rPh sb="121" eb="123">
      <t>クブン</t>
    </rPh>
    <rPh sb="124" eb="126">
      <t>ウム</t>
    </rPh>
    <rPh sb="133" eb="135">
      <t>キサイ</t>
    </rPh>
    <phoneticPr fontId="1"/>
  </si>
  <si>
    <t>CM気支特例通所　様式2</t>
    <phoneticPr fontId="1"/>
  </si>
  <si>
    <t>居宅介護支援事業所＊＊
＊＊地域包括支援センター＊＊
＊＊　＊＊　様</t>
    <rPh sb="14" eb="16">
      <t>チイキ</t>
    </rPh>
    <rPh sb="16" eb="18">
      <t>ホウカツ</t>
    </rPh>
    <rPh sb="18" eb="20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</si>
</sst>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.5"/>
      <color rgb="FF00000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86" zoomScaleNormal="86" workbookViewId="0">
      <selection activeCell="F4" sqref="F4"/>
    </sheetView>
  </sheetViews>
  <sheetFormatPr defaultRowHeight="13.5"/>
  <cols>
    <col min="1" max="1" width="5.125" style="1" customWidth="1"/>
    <col min="2" max="2" width="4.875" style="1" customWidth="1"/>
    <col min="3" max="3" width="19" style="1" customWidth="1"/>
    <col min="4" max="4" width="9" style="1"/>
    <col min="5" max="5" width="17.5" style="1" customWidth="1"/>
    <col min="6" max="6" width="11.75" style="1" customWidth="1"/>
    <col min="7" max="7" width="9" style="1"/>
    <col min="8" max="8" width="19.25" style="1" customWidth="1"/>
    <col min="9" max="9" width="9.875" style="1" customWidth="1"/>
    <col min="10" max="10" width="18.75" style="1" customWidth="1"/>
    <col min="11" max="16384" width="9" style="1"/>
  </cols>
  <sheetData>
    <row r="1" spans="1:12" ht="15">
      <c r="A1" s="18"/>
      <c r="B1" s="18"/>
      <c r="C1" s="18"/>
      <c r="D1" s="18"/>
      <c r="E1" s="18"/>
      <c r="F1" s="18"/>
      <c r="G1" s="18"/>
      <c r="H1" s="18"/>
      <c r="I1" s="28" t="s">
        <v>31</v>
      </c>
      <c r="J1" s="28"/>
    </row>
    <row r="2" spans="1:12" ht="15">
      <c r="A2" s="18"/>
      <c r="B2" s="18"/>
      <c r="C2" s="18"/>
      <c r="D2" s="18"/>
      <c r="E2" s="18"/>
      <c r="F2" s="18"/>
      <c r="G2" s="18"/>
      <c r="H2" s="19"/>
      <c r="I2" s="19"/>
      <c r="J2" s="18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15">
      <c r="A4" s="18"/>
      <c r="B4" s="18"/>
      <c r="C4" s="18"/>
      <c r="D4" s="18"/>
      <c r="E4" s="18"/>
      <c r="F4" s="18"/>
      <c r="G4" s="18"/>
      <c r="H4" s="18"/>
      <c r="I4" s="37" t="s">
        <v>0</v>
      </c>
      <c r="J4" s="37"/>
    </row>
    <row r="5" spans="1:12" ht="18.75" customHeight="1">
      <c r="A5" s="32" t="s">
        <v>32</v>
      </c>
      <c r="B5" s="32"/>
      <c r="C5" s="32"/>
      <c r="D5" s="32"/>
      <c r="E5" s="20"/>
      <c r="F5" s="20"/>
      <c r="G5" s="20"/>
      <c r="H5" s="20"/>
      <c r="I5" s="20"/>
      <c r="J5" s="20"/>
      <c r="K5" s="2"/>
    </row>
    <row r="6" spans="1:12" ht="15">
      <c r="A6" s="32"/>
      <c r="B6" s="32"/>
      <c r="C6" s="32"/>
      <c r="D6" s="32"/>
      <c r="E6" s="20"/>
      <c r="F6" s="20"/>
      <c r="G6" s="20"/>
      <c r="H6" s="20"/>
      <c r="I6" s="20"/>
      <c r="J6" s="20"/>
      <c r="K6" s="2"/>
    </row>
    <row r="7" spans="1:12" ht="15">
      <c r="A7" s="32"/>
      <c r="B7" s="32"/>
      <c r="C7" s="32"/>
      <c r="D7" s="32"/>
      <c r="E7" s="20"/>
      <c r="F7" s="20"/>
      <c r="G7" s="20"/>
      <c r="H7" s="20"/>
      <c r="I7" s="20"/>
      <c r="J7" s="20"/>
      <c r="K7" s="2"/>
    </row>
    <row r="8" spans="1:12" ht="18.75" customHeight="1">
      <c r="A8" s="20"/>
      <c r="B8" s="20"/>
      <c r="C8" s="20"/>
      <c r="D8" s="20"/>
      <c r="E8" s="20"/>
      <c r="F8" s="20"/>
      <c r="G8" s="18"/>
      <c r="H8" s="31" t="s">
        <v>1</v>
      </c>
      <c r="I8" s="31"/>
      <c r="J8" s="31"/>
      <c r="K8" s="2"/>
      <c r="L8" s="2"/>
    </row>
    <row r="9" spans="1:12" ht="15">
      <c r="A9" s="18"/>
      <c r="B9" s="18"/>
      <c r="C9" s="18"/>
      <c r="D9" s="18"/>
      <c r="E9" s="18"/>
      <c r="F9" s="18"/>
      <c r="G9" s="21"/>
      <c r="H9" s="31"/>
      <c r="I9" s="31"/>
      <c r="J9" s="31"/>
      <c r="K9" s="2"/>
      <c r="L9" s="2"/>
    </row>
    <row r="10" spans="1:12" ht="15">
      <c r="A10" s="18"/>
      <c r="B10" s="18"/>
      <c r="C10" s="18"/>
      <c r="D10" s="18"/>
      <c r="E10" s="18"/>
      <c r="F10" s="18"/>
      <c r="G10" s="18"/>
      <c r="H10" s="18"/>
      <c r="I10" s="20"/>
      <c r="J10" s="20"/>
      <c r="K10" s="2"/>
      <c r="L10" s="2"/>
    </row>
    <row r="11" spans="1:12" ht="18.75" customHeight="1">
      <c r="A11" s="33" t="s">
        <v>29</v>
      </c>
      <c r="B11" s="33"/>
      <c r="C11" s="33"/>
      <c r="D11" s="33"/>
      <c r="E11" s="33"/>
      <c r="F11" s="33"/>
      <c r="G11" s="33"/>
      <c r="H11" s="33"/>
      <c r="I11" s="33"/>
      <c r="J11" s="33"/>
      <c r="K11" s="3"/>
      <c r="L11" s="3"/>
    </row>
    <row r="12" spans="1: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"/>
      <c r="L12" s="3"/>
    </row>
    <row r="13" spans="1:12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2" ht="18.75" customHeight="1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</row>
    <row r="15" spans="1: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4"/>
      <c r="L15" s="4"/>
    </row>
    <row r="16" spans="1:12" ht="3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4"/>
      <c r="L16" s="4"/>
    </row>
    <row r="17" spans="1: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"/>
      <c r="L17" s="4"/>
    </row>
    <row r="18" spans="1:12" ht="22.5" customHeight="1">
      <c r="B18" s="17"/>
      <c r="C18" s="27" t="s">
        <v>2</v>
      </c>
    </row>
    <row r="19" spans="1:12" ht="7.5" customHeight="1"/>
    <row r="20" spans="1:12" ht="7.5" customHeight="1" thickBot="1">
      <c r="A20" s="5"/>
    </row>
    <row r="21" spans="1:12" s="3" customFormat="1" ht="48.75" customHeight="1">
      <c r="A21" s="6" t="s">
        <v>3</v>
      </c>
      <c r="B21" s="30" t="s">
        <v>4</v>
      </c>
      <c r="C21" s="30"/>
      <c r="D21" s="23" t="s">
        <v>5</v>
      </c>
      <c r="E21" s="23" t="s">
        <v>6</v>
      </c>
      <c r="F21" s="8" t="s">
        <v>7</v>
      </c>
      <c r="G21" s="9" t="s">
        <v>8</v>
      </c>
      <c r="H21" s="10" t="s">
        <v>9</v>
      </c>
      <c r="I21" s="10" t="s">
        <v>10</v>
      </c>
      <c r="J21" s="24" t="s">
        <v>11</v>
      </c>
    </row>
    <row r="22" spans="1:12" ht="23.25" customHeight="1">
      <c r="A22" s="22">
        <v>1</v>
      </c>
      <c r="B22" s="29"/>
      <c r="C22" s="29"/>
      <c r="D22" s="22"/>
      <c r="E22" s="22"/>
      <c r="F22" s="22"/>
      <c r="G22" s="11"/>
      <c r="H22" s="26" t="str">
        <f>IF(B22="","",IF(AND($E22=Sheet2!$A$1,$G22="あり"),Sheet2!$A$3,IF(AND($E22=Sheet2!$A$2,$G22="あり"),Sheet2!$A$4,IF(AND($E22=Sheet2!$A$3,$G22="あり"),Sheet2!$A$5,IF(AND($E22=Sheet2!$A$4,$G22="あり"),Sheet2!$A$6,IF(AND($E22=Sheet2!$A$5,$G22="あり"),Sheet2!$A$7,IF(AND($E22=Sheet2!$A$6,$G22="あり"),Sheet2!$A$8,IF(AND($E22=Sheet2!$A$7,$G22="あり"),"延長+100単位",IF(AND($E22=Sheet2!$A$8,$G22="あり"),"延長＋100単位",IF(AND($E22=Sheet2!$A$10,$G22="あり"),"延長+50単位",IF(AND($E22=Sheet2!$A$11,$G22="あり"),E22,IF(G22="なし","適用なし"))))))))))))</f>
        <v/>
      </c>
      <c r="I22" s="26"/>
      <c r="J22" s="12"/>
    </row>
    <row r="23" spans="1:12" ht="23.25" customHeight="1">
      <c r="A23" s="22">
        <v>2</v>
      </c>
      <c r="B23" s="29"/>
      <c r="C23" s="29"/>
      <c r="D23" s="22"/>
      <c r="E23" s="22"/>
      <c r="F23" s="22"/>
      <c r="G23" s="11"/>
      <c r="H23" s="26" t="str">
        <f>IF(B23="","",IF(AND($E23=Sheet2!$A$1,$G23="あり"),Sheet2!$A$3,IF(AND($E23=Sheet2!$A$2,$G23="あり"),Sheet2!$A$4,IF(AND($E23=Sheet2!$A$3,$G23="あり"),Sheet2!$A$5,IF(AND($E23=Sheet2!$A$4,$G23="あり"),Sheet2!$A$6,IF(AND($E23=Sheet2!$A$5,$G23="あり"),Sheet2!$A$7,IF(AND($E23=Sheet2!$A$6,$G23="あり"),Sheet2!$A$8,IF(AND($E23=Sheet2!$A$7,$G23="あり"),"延長+100単位",IF(AND($E23=Sheet2!$A$8,$G23="あり"),"延長＋100単位",IF(AND($E23=Sheet2!$A$10,$G23="あり"),"延長+50単位",IF(AND($E23=Sheet2!$A$11,$G23="あり"),E23,IF(G23="なし","適用なし"))))))))))))</f>
        <v/>
      </c>
      <c r="I23" s="26"/>
      <c r="J23" s="12"/>
    </row>
    <row r="24" spans="1:12" ht="23.25" customHeight="1">
      <c r="A24" s="22">
        <v>3</v>
      </c>
      <c r="B24" s="29"/>
      <c r="C24" s="29"/>
      <c r="D24" s="22"/>
      <c r="E24" s="22"/>
      <c r="F24" s="22"/>
      <c r="G24" s="11"/>
      <c r="H24" s="26" t="str">
        <f>IF(B24="","",IF(AND($E24=Sheet2!$A$1,$G24="あり"),Sheet2!$A$3,IF(AND($E24=Sheet2!$A$2,$G24="あり"),Sheet2!$A$4,IF(AND($E24=Sheet2!$A$3,$G24="あり"),Sheet2!$A$5,IF(AND($E24=Sheet2!$A$4,$G24="あり"),Sheet2!$A$6,IF(AND($E24=Sheet2!$A$5,$G24="あり"),Sheet2!$A$7,IF(AND($E24=Sheet2!$A$6,$G24="あり"),Sheet2!$A$8,IF(AND($E24=Sheet2!$A$7,$G24="あり"),"延長+100単位",IF(AND($E24=Sheet2!$A$8,$G24="あり"),"延長＋100単位",IF(AND($E24=Sheet2!$A$10,$G24="あり"),"延長+50単位",IF(AND($E24=Sheet2!$A$11,$G24="あり"),E24,IF(G24="なし","適用なし"))))))))))))</f>
        <v/>
      </c>
      <c r="I24" s="26"/>
      <c r="J24" s="12"/>
    </row>
    <row r="25" spans="1:12" ht="23.25" customHeight="1">
      <c r="A25" s="22">
        <v>4</v>
      </c>
      <c r="B25" s="29"/>
      <c r="C25" s="29"/>
      <c r="D25" s="22"/>
      <c r="E25" s="22"/>
      <c r="F25" s="22"/>
      <c r="G25" s="11"/>
      <c r="H25" s="26" t="str">
        <f>IF(B25="","",IF(AND($E25=Sheet2!$A$1,$G25="あり"),Sheet2!$A$3,IF(AND($E25=Sheet2!$A$2,$G25="あり"),Sheet2!$A$4,IF(AND($E25=Sheet2!$A$3,$G25="あり"),Sheet2!$A$5,IF(AND($E25=Sheet2!$A$4,$G25="あり"),Sheet2!$A$6,IF(AND($E25=Sheet2!$A$5,$G25="あり"),Sheet2!$A$7,IF(AND($E25=Sheet2!$A$6,$G25="あり"),Sheet2!$A$8,IF(AND($E25=Sheet2!$A$7,$G25="あり"),"延長+100単位",IF(AND($E25=Sheet2!$A$8,$G25="あり"),"延長＋100単位",IF(AND($E25=Sheet2!$A$10,$G25="あり"),"延長+50単位",IF(AND($E25=Sheet2!$A$11,$G25="あり"),E25,IF(G25="なし","適用なし"))))))))))))</f>
        <v/>
      </c>
      <c r="I25" s="26"/>
      <c r="J25" s="12"/>
    </row>
    <row r="26" spans="1:12" ht="23.25" customHeight="1">
      <c r="A26" s="22">
        <v>5</v>
      </c>
      <c r="B26" s="29"/>
      <c r="C26" s="29"/>
      <c r="D26" s="22"/>
      <c r="E26" s="22"/>
      <c r="F26" s="22"/>
      <c r="G26" s="11"/>
      <c r="H26" s="26" t="str">
        <f>IF(B26="","",IF(AND($E26=Sheet2!$A$1,$G26="あり"),Sheet2!$A$3,IF(AND($E26=Sheet2!$A$2,$G26="あり"),Sheet2!$A$4,IF(AND($E26=Sheet2!$A$3,$G26="あり"),Sheet2!$A$5,IF(AND($E26=Sheet2!$A$4,$G26="あり"),Sheet2!$A$6,IF(AND($E26=Sheet2!$A$5,$G26="あり"),Sheet2!$A$7,IF(AND($E26=Sheet2!$A$6,$G26="あり"),Sheet2!$A$8,IF(AND($E26=Sheet2!$A$7,$G26="あり"),"延長+100単位",IF(AND($E26=Sheet2!$A$8,$G26="あり"),"延長＋100単位",IF(AND($E26=Sheet2!$A$10,$G26="あり"),"延長+50単位",IF(AND($E26=Sheet2!$A$11,$G26="あり"),E26,IF(G26="なし","適用なし"))))))))))))</f>
        <v/>
      </c>
      <c r="I26" s="26"/>
      <c r="J26" s="12"/>
    </row>
    <row r="27" spans="1:12" ht="23.25" customHeight="1">
      <c r="A27" s="22">
        <v>6</v>
      </c>
      <c r="B27" s="29"/>
      <c r="C27" s="29"/>
      <c r="D27" s="22"/>
      <c r="E27" s="22"/>
      <c r="F27" s="22"/>
      <c r="G27" s="11"/>
      <c r="H27" s="26" t="str">
        <f>IF(B27="","",IF(AND($E27=Sheet2!$A$1,$G27="あり"),Sheet2!$A$3,IF(AND($E27=Sheet2!$A$2,$G27="あり"),Sheet2!$A$4,IF(AND($E27=Sheet2!$A$3,$G27="あり"),Sheet2!$A$5,IF(AND($E27=Sheet2!$A$4,$G27="あり"),Sheet2!$A$6,IF(AND($E27=Sheet2!$A$5,$G27="あり"),Sheet2!$A$7,IF(AND($E27=Sheet2!$A$6,$G27="あり"),Sheet2!$A$8,IF(AND($E27=Sheet2!$A$7,$G27="あり"),"延長+100単位",IF(AND($E27=Sheet2!$A$8,$G27="あり"),"延長＋100単位",IF(AND($E27=Sheet2!$A$10,$G27="あり"),"延長+50単位",IF(AND($E27=Sheet2!$A$11,$G27="あり"),E27,IF(G27="なし","適用なし"))))))))))))</f>
        <v/>
      </c>
      <c r="I27" s="26"/>
      <c r="J27" s="12"/>
    </row>
    <row r="28" spans="1:12" ht="23.25" customHeight="1">
      <c r="A28" s="22">
        <v>7</v>
      </c>
      <c r="B28" s="29"/>
      <c r="C28" s="29"/>
      <c r="D28" s="22"/>
      <c r="E28" s="22"/>
      <c r="F28" s="22"/>
      <c r="G28" s="11"/>
      <c r="H28" s="26" t="str">
        <f>IF(B28="","",IF(AND($E28=Sheet2!$A$1,$G28="あり"),Sheet2!$A$3,IF(AND($E28=Sheet2!$A$2,$G28="あり"),Sheet2!$A$4,IF(AND($E28=Sheet2!$A$3,$G28="あり"),Sheet2!$A$5,IF(AND($E28=Sheet2!$A$4,$G28="あり"),Sheet2!$A$6,IF(AND($E28=Sheet2!$A$5,$G28="あり"),Sheet2!$A$7,IF(AND($E28=Sheet2!$A$6,$G28="あり"),Sheet2!$A$8,IF(AND($E28=Sheet2!$A$7,$G28="あり"),"延長+100単位",IF(AND($E28=Sheet2!$A$8,$G28="あり"),"延長＋100単位",IF(AND($E28=Sheet2!$A$10,$G28="あり"),"延長+50単位",IF(AND($E28=Sheet2!$A$11,$G28="あり"),E28,IF(G28="なし","適用なし"))))))))))))</f>
        <v/>
      </c>
      <c r="I28" s="26"/>
      <c r="J28" s="12"/>
    </row>
    <row r="29" spans="1:12" ht="23.25" customHeight="1">
      <c r="A29" s="22">
        <v>8</v>
      </c>
      <c r="B29" s="29"/>
      <c r="C29" s="29"/>
      <c r="D29" s="22"/>
      <c r="E29" s="22"/>
      <c r="F29" s="22"/>
      <c r="G29" s="11"/>
      <c r="H29" s="26" t="str">
        <f>IF(B29="","",IF(AND($E29=Sheet2!$A$1,$G29="あり"),Sheet2!$A$3,IF(AND($E29=Sheet2!$A$2,$G29="あり"),Sheet2!$A$4,IF(AND($E29=Sheet2!$A$3,$G29="あり"),Sheet2!$A$5,IF(AND($E29=Sheet2!$A$4,$G29="あり"),Sheet2!$A$6,IF(AND($E29=Sheet2!$A$5,$G29="あり"),Sheet2!$A$7,IF(AND($E29=Sheet2!$A$6,$G29="あり"),Sheet2!$A$8,IF(AND($E29=Sheet2!$A$7,$G29="あり"),"延長+100単位",IF(AND($E29=Sheet2!$A$8,$G29="あり"),"延長＋100単位",IF(AND($E29=Sheet2!$A$10,$G29="あり"),"延長+50単位",IF(AND($E29=Sheet2!$A$11,$G29="あり"),E29,IF(G29="なし","適用なし"))))))))))))</f>
        <v/>
      </c>
      <c r="I29" s="26"/>
      <c r="J29" s="12"/>
    </row>
    <row r="30" spans="1:12" ht="23.25" customHeight="1">
      <c r="A30" s="22">
        <v>9</v>
      </c>
      <c r="B30" s="29"/>
      <c r="C30" s="29"/>
      <c r="D30" s="22"/>
      <c r="E30" s="22"/>
      <c r="F30" s="22"/>
      <c r="G30" s="11"/>
      <c r="H30" s="26" t="str">
        <f>IF(B30="","",IF(AND($E30=Sheet2!$A$1,$G30="あり"),Sheet2!$A$3,IF(AND($E30=Sheet2!$A$2,$G30="あり"),Sheet2!$A$4,IF(AND($E30=Sheet2!$A$3,$G30="あり"),Sheet2!$A$5,IF(AND($E30=Sheet2!$A$4,$G30="あり"),Sheet2!$A$6,IF(AND($E30=Sheet2!$A$5,$G30="あり"),Sheet2!$A$7,IF(AND($E30=Sheet2!$A$6,$G30="あり"),Sheet2!$A$8,IF(AND($E30=Sheet2!$A$7,$G30="あり"),"延長+100単位",IF(AND($E30=Sheet2!$A$8,$G30="あり"),"延長＋100単位",IF(AND($E30=Sheet2!$A$10,$G30="あり"),"延長+50単位",IF(AND($E30=Sheet2!$A$11,$G30="あり"),E30,IF(G30="なし","適用なし"))))))))))))</f>
        <v/>
      </c>
      <c r="I30" s="26"/>
      <c r="J30" s="12"/>
    </row>
    <row r="31" spans="1:12" ht="23.25" customHeight="1">
      <c r="A31" s="22">
        <v>10</v>
      </c>
      <c r="B31" s="29"/>
      <c r="C31" s="29"/>
      <c r="D31" s="22"/>
      <c r="E31" s="22"/>
      <c r="F31" s="22"/>
      <c r="G31" s="11"/>
      <c r="H31" s="26" t="str">
        <f>IF(B31="","",IF(AND($E31=Sheet2!$A$1,$G31="あり"),Sheet2!$A$3,IF(AND($E31=Sheet2!$A$2,$G31="あり"),Sheet2!$A$4,IF(AND($E31=Sheet2!$A$3,$G31="あり"),Sheet2!$A$5,IF(AND($E31=Sheet2!$A$4,$G31="あり"),Sheet2!$A$6,IF(AND($E31=Sheet2!$A$5,$G31="あり"),Sheet2!$A$7,IF(AND($E31=Sheet2!$A$6,$G31="あり"),Sheet2!$A$8,IF(AND($E31=Sheet2!$A$7,$G31="あり"),"延長+100単位",IF(AND($E31=Sheet2!$A$8,$G31="あり"),"延長＋100単位",IF(AND($E31=Sheet2!$A$10,$G31="あり"),"延長+50単位",IF(AND($E31=Sheet2!$A$11,$G31="あり"),E31,IF(G31="なし","適用なし"))))))))))))</f>
        <v/>
      </c>
      <c r="I31" s="26"/>
      <c r="J31" s="12"/>
    </row>
    <row r="32" spans="1:12" ht="23.25" customHeight="1">
      <c r="A32" s="22">
        <v>11</v>
      </c>
      <c r="B32" s="29"/>
      <c r="C32" s="29"/>
      <c r="D32" s="22"/>
      <c r="E32" s="22"/>
      <c r="F32" s="22"/>
      <c r="G32" s="11"/>
      <c r="H32" s="26" t="str">
        <f>IF(B32="","",IF(AND($E32=Sheet2!$A$1,$G32="あり"),Sheet2!$A$3,IF(AND($E32=Sheet2!$A$2,$G32="あり"),Sheet2!$A$4,IF(AND($E32=Sheet2!$A$3,$G32="あり"),Sheet2!$A$5,IF(AND($E32=Sheet2!$A$4,$G32="あり"),Sheet2!$A$6,IF(AND($E32=Sheet2!$A$5,$G32="あり"),Sheet2!$A$7,IF(AND($E32=Sheet2!$A$6,$G32="あり"),Sheet2!$A$8,IF(AND($E32=Sheet2!$A$7,$G32="あり"),"延長+100単位",IF(AND($E32=Sheet2!$A$8,$G32="あり"),"延長＋100単位",IF(AND($E32=Sheet2!$A$10,$G32="あり"),"延長+50単位",IF(AND($E32=Sheet2!$A$11,$G32="あり"),E32,IF(G32="なし","適用なし"))))))))))))</f>
        <v/>
      </c>
      <c r="I32" s="26"/>
      <c r="J32" s="12"/>
    </row>
    <row r="33" spans="1:10" ht="23.25" customHeight="1">
      <c r="A33" s="22">
        <v>12</v>
      </c>
      <c r="B33" s="29"/>
      <c r="C33" s="29"/>
      <c r="D33" s="22"/>
      <c r="E33" s="22"/>
      <c r="F33" s="22"/>
      <c r="G33" s="11"/>
      <c r="H33" s="26" t="str">
        <f>IF(B33="","",IF(AND($E33=Sheet2!$A$1,$G33="あり"),Sheet2!$A$3,IF(AND($E33=Sheet2!$A$2,$G33="あり"),Sheet2!$A$4,IF(AND($E33=Sheet2!$A$3,$G33="あり"),Sheet2!$A$5,IF(AND($E33=Sheet2!$A$4,$G33="あり"),Sheet2!$A$6,IF(AND($E33=Sheet2!$A$5,$G33="あり"),Sheet2!$A$7,IF(AND($E33=Sheet2!$A$6,$G33="あり"),Sheet2!$A$8,IF(AND($E33=Sheet2!$A$7,$G33="あり"),"延長+100単位",IF(AND($E33=Sheet2!$A$8,$G33="あり"),"延長＋100単位",IF(AND($E33=Sheet2!$A$10,$G33="あり"),"延長+50単位",IF(AND($E33=Sheet2!$A$11,$G33="あり"),E33,IF(G33="なし","適用なし"))))))))))))</f>
        <v/>
      </c>
      <c r="I33" s="26"/>
      <c r="J33" s="12"/>
    </row>
    <row r="34" spans="1:10" ht="23.25" customHeight="1">
      <c r="A34" s="22">
        <v>13</v>
      </c>
      <c r="B34" s="29"/>
      <c r="C34" s="29"/>
      <c r="D34" s="7"/>
      <c r="E34" s="7"/>
      <c r="F34" s="22"/>
      <c r="G34" s="11"/>
      <c r="H34" s="26" t="str">
        <f>IF(B34="","",IF(AND($E34=Sheet2!$A$1,$G34="あり"),Sheet2!$A$3,IF(AND($E34=Sheet2!$A$2,$G34="あり"),Sheet2!$A$4,IF(AND($E34=Sheet2!$A$3,$G34="あり"),Sheet2!$A$5,IF(AND($E34=Sheet2!$A$4,$G34="あり"),Sheet2!$A$6,IF(AND($E34=Sheet2!$A$5,$G34="あり"),Sheet2!$A$7,IF(AND($E34=Sheet2!$A$6,$G34="あり"),Sheet2!$A$8,IF(AND($E34=Sheet2!$A$7,$G34="あり"),"延長+100単位",IF(AND($E34=Sheet2!$A$8,$G34="あり"),"延長＋100単位",IF(AND($E34=Sheet2!$A$10,$G34="あり"),"延長+50単位",IF(AND($E34=Sheet2!$A$11,$G34="あり"),E34,IF(G34="なし","適用なし"))))))))))))</f>
        <v/>
      </c>
      <c r="I34" s="7"/>
      <c r="J34" s="12"/>
    </row>
    <row r="35" spans="1:10" ht="23.25" customHeight="1">
      <c r="A35" s="22">
        <v>14</v>
      </c>
      <c r="B35" s="29"/>
      <c r="C35" s="29"/>
      <c r="D35" s="7"/>
      <c r="E35" s="7"/>
      <c r="F35" s="22"/>
      <c r="G35" s="11"/>
      <c r="H35" s="26" t="str">
        <f>IF(B35="","",IF(AND($E35=Sheet2!$A$1,$G35="あり"),Sheet2!$A$3,IF(AND($E35=Sheet2!$A$2,$G35="あり"),Sheet2!$A$4,IF(AND($E35=Sheet2!$A$3,$G35="あり"),Sheet2!$A$5,IF(AND($E35=Sheet2!$A$4,$G35="あり"),Sheet2!$A$6,IF(AND($E35=Sheet2!$A$5,$G35="あり"),Sheet2!$A$7,IF(AND($E35=Sheet2!$A$6,$G35="あり"),Sheet2!$A$8,IF(AND($E35=Sheet2!$A$7,$G35="あり"),"延長+100単位",IF(AND($E35=Sheet2!$A$8,$G35="あり"),"延長＋100単位",IF(AND($E35=Sheet2!$A$10,$G35="あり"),"延長+50単位",IF(AND($E35=Sheet2!$A$11,$G35="あり"),E35,IF(G35="なし","適用なし"))))))))))))</f>
        <v/>
      </c>
      <c r="I35" s="7"/>
      <c r="J35" s="12"/>
    </row>
    <row r="36" spans="1:10" ht="23.25" customHeight="1">
      <c r="A36" s="22">
        <v>15</v>
      </c>
      <c r="B36" s="29"/>
      <c r="C36" s="29"/>
      <c r="D36" s="7"/>
      <c r="E36" s="7"/>
      <c r="F36" s="22"/>
      <c r="G36" s="11"/>
      <c r="H36" s="26" t="str">
        <f>IF(B36="","",IF(AND($E36=Sheet2!$A$1,$G36="あり"),Sheet2!$A$3,IF(AND($E36=Sheet2!$A$2,$G36="あり"),Sheet2!$A$4,IF(AND($E36=Sheet2!$A$3,$G36="あり"),Sheet2!$A$5,IF(AND($E36=Sheet2!$A$4,$G36="あり"),Sheet2!$A$6,IF(AND($E36=Sheet2!$A$5,$G36="あり"),Sheet2!$A$7,IF(AND($E36=Sheet2!$A$6,$G36="あり"),Sheet2!$A$8,IF(AND($E36=Sheet2!$A$7,$G36="あり"),"延長+100単位",IF(AND($E36=Sheet2!$A$8,$G36="あり"),"延長＋100単位",IF(AND($E36=Sheet2!$A$10,$G36="あり"),"延長+50単位",IF(AND($E36=Sheet2!$A$11,$G36="あり"),E36,IF(G36="なし","適用なし"))))))))))))</f>
        <v/>
      </c>
      <c r="I36" s="7"/>
      <c r="J36" s="12"/>
    </row>
    <row r="37" spans="1:10" ht="23.25" customHeight="1">
      <c r="A37" s="22">
        <v>16</v>
      </c>
      <c r="B37" s="29"/>
      <c r="C37" s="29"/>
      <c r="D37" s="7"/>
      <c r="E37" s="7"/>
      <c r="F37" s="22"/>
      <c r="G37" s="11"/>
      <c r="H37" s="26" t="str">
        <f>IF(B37="","",IF(AND($E37=Sheet2!$A$1,$G37="あり"),Sheet2!$A$3,IF(AND($E37=Sheet2!$A$2,$G37="あり"),Sheet2!$A$4,IF(AND($E37=Sheet2!$A$3,$G37="あり"),Sheet2!$A$5,IF(AND($E37=Sheet2!$A$4,$G37="あり"),Sheet2!$A$6,IF(AND($E37=Sheet2!$A$5,$G37="あり"),Sheet2!$A$7,IF(AND($E37=Sheet2!$A$6,$G37="あり"),Sheet2!$A$8,IF(AND($E37=Sheet2!$A$7,$G37="あり"),"延長+100単位",IF(AND($E37=Sheet2!$A$8,$G37="あり"),"延長＋100単位",IF(AND($E37=Sheet2!$A$10,$G37="あり"),"延長+50単位",IF(AND($E37=Sheet2!$A$11,$G37="あり"),E37,IF(G37="なし","適用なし"))))))))))))</f>
        <v/>
      </c>
      <c r="I37" s="7"/>
      <c r="J37" s="12"/>
    </row>
    <row r="38" spans="1:10" ht="23.25" customHeight="1">
      <c r="A38" s="22">
        <v>17</v>
      </c>
      <c r="B38" s="29"/>
      <c r="C38" s="29"/>
      <c r="D38" s="7"/>
      <c r="E38" s="7"/>
      <c r="F38" s="22"/>
      <c r="G38" s="11"/>
      <c r="H38" s="26" t="str">
        <f>IF(B38="","",IF(AND($E38=Sheet2!$A$1,$G38="あり"),Sheet2!$A$3,IF(AND($E38=Sheet2!$A$2,$G38="あり"),Sheet2!$A$4,IF(AND($E38=Sheet2!$A$3,$G38="あり"),Sheet2!$A$5,IF(AND($E38=Sheet2!$A$4,$G38="あり"),Sheet2!$A$6,IF(AND($E38=Sheet2!$A$5,$G38="あり"),Sheet2!$A$7,IF(AND($E38=Sheet2!$A$6,$G38="あり"),Sheet2!$A$8,IF(AND($E38=Sheet2!$A$7,$G38="あり"),"延長+100単位",IF(AND($E38=Sheet2!$A$8,$G38="あり"),"延長＋100単位",IF(AND($E38=Sheet2!$A$10,$G38="あり"),"延長+50単位",IF(AND($E38=Sheet2!$A$11,$G38="あり"),E38,IF(G38="なし","適用なし"))))))))))))</f>
        <v/>
      </c>
      <c r="I38" s="7"/>
      <c r="J38" s="12"/>
    </row>
    <row r="39" spans="1:10" ht="23.25" customHeight="1">
      <c r="A39" s="22">
        <v>18</v>
      </c>
      <c r="B39" s="29"/>
      <c r="C39" s="29"/>
      <c r="D39" s="7"/>
      <c r="E39" s="7"/>
      <c r="F39" s="22"/>
      <c r="G39" s="11"/>
      <c r="H39" s="26" t="str">
        <f>IF(B39="","",IF(AND($E39=Sheet2!$A$1,$G39="あり"),Sheet2!$A$3,IF(AND($E39=Sheet2!$A$2,$G39="あり"),Sheet2!$A$4,IF(AND($E39=Sheet2!$A$3,$G39="あり"),Sheet2!$A$5,IF(AND($E39=Sheet2!$A$4,$G39="あり"),Sheet2!$A$6,IF(AND($E39=Sheet2!$A$5,$G39="あり"),Sheet2!$A$7,IF(AND($E39=Sheet2!$A$6,$G39="あり"),Sheet2!$A$8,IF(AND($E39=Sheet2!$A$7,$G39="あり"),"延長+100単位",IF(AND($E39=Sheet2!$A$8,$G39="あり"),"延長＋100単位",IF(AND($E39=Sheet2!$A$10,$G39="あり"),"延長+50単位",IF(AND($E39=Sheet2!$A$11,$G39="あり"),E39,IF(G39="なし","適用なし"))))))))))))</f>
        <v/>
      </c>
      <c r="I39" s="7"/>
      <c r="J39" s="12"/>
    </row>
    <row r="40" spans="1:10" ht="23.25" customHeight="1">
      <c r="A40" s="22">
        <v>19</v>
      </c>
      <c r="B40" s="29"/>
      <c r="C40" s="29"/>
      <c r="D40" s="7"/>
      <c r="E40" s="7"/>
      <c r="F40" s="22"/>
      <c r="G40" s="11"/>
      <c r="H40" s="26" t="str">
        <f>IF(B40="","",IF(AND($E40=Sheet2!$A$1,$G40="あり"),Sheet2!$A$3,IF(AND($E40=Sheet2!$A$2,$G40="あり"),Sheet2!$A$4,IF(AND($E40=Sheet2!$A$3,$G40="あり"),Sheet2!$A$5,IF(AND($E40=Sheet2!$A$4,$G40="あり"),Sheet2!$A$6,IF(AND($E40=Sheet2!$A$5,$G40="あり"),Sheet2!$A$7,IF(AND($E40=Sheet2!$A$6,$G40="あり"),Sheet2!$A$8,IF(AND($E40=Sheet2!$A$7,$G40="あり"),"延長+100単位",IF(AND($E40=Sheet2!$A$8,$G40="あり"),"延長＋100単位",IF(AND($E40=Sheet2!$A$10,$G40="あり"),"延長+50単位",IF(AND($E40=Sheet2!$A$11,$G40="あり"),E40,IF(G40="なし","適用なし"))))))))))))</f>
        <v/>
      </c>
      <c r="I40" s="7"/>
      <c r="J40" s="12"/>
    </row>
    <row r="41" spans="1:10" ht="23.25" customHeight="1">
      <c r="A41" s="22">
        <v>20</v>
      </c>
      <c r="B41" s="29"/>
      <c r="C41" s="29"/>
      <c r="D41" s="7"/>
      <c r="E41" s="7"/>
      <c r="F41" s="22"/>
      <c r="G41" s="11"/>
      <c r="H41" s="26" t="str">
        <f>IF(B41="","",IF(AND($E41=Sheet2!$A$1,$G41="あり"),Sheet2!$A$3,IF(AND($E41=Sheet2!$A$2,$G41="あり"),Sheet2!$A$4,IF(AND($E41=Sheet2!$A$3,$G41="あり"),Sheet2!$A$5,IF(AND($E41=Sheet2!$A$4,$G41="あり"),Sheet2!$A$6,IF(AND($E41=Sheet2!$A$5,$G41="あり"),Sheet2!$A$7,IF(AND($E41=Sheet2!$A$6,$G41="あり"),Sheet2!$A$8,IF(AND($E41=Sheet2!$A$7,$G41="あり"),"延長+100単位",IF(AND($E41=Sheet2!$A$8,$G41="あり"),"延長＋100単位",IF(AND($E41=Sheet2!$A$10,$G41="あり"),"延長+50単位",IF(AND($E41=Sheet2!$A$11,$G41="あり"),E41,IF(G41="なし","適用なし"))))))))))))</f>
        <v/>
      </c>
      <c r="I41" s="7"/>
      <c r="J41" s="12"/>
    </row>
    <row r="42" spans="1:10" ht="23.25" customHeight="1">
      <c r="A42" s="22">
        <v>21</v>
      </c>
      <c r="B42" s="29"/>
      <c r="C42" s="29"/>
      <c r="D42" s="7"/>
      <c r="E42" s="7"/>
      <c r="F42" s="22"/>
      <c r="G42" s="11"/>
      <c r="H42" s="26" t="str">
        <f>IF(B42="","",IF(AND($E42=Sheet2!$A$1,$G42="あり"),Sheet2!$A$3,IF(AND($E42=Sheet2!$A$2,$G42="あり"),Sheet2!$A$4,IF(AND($E42=Sheet2!$A$3,$G42="あり"),Sheet2!$A$5,IF(AND($E42=Sheet2!$A$4,$G42="あり"),Sheet2!$A$6,IF(AND($E42=Sheet2!$A$5,$G42="あり"),Sheet2!$A$7,IF(AND($E42=Sheet2!$A$6,$G42="あり"),Sheet2!$A$8,IF(AND($E42=Sheet2!$A$7,$G42="あり"),"延長+100単位",IF(AND($E42=Sheet2!$A$8,$G42="あり"),"延長＋100単位",IF(AND($E42=Sheet2!$A$10,$G42="あり"),"延長+50単位",IF(AND($E42=Sheet2!$A$11,$G42="あり"),E42,IF(G42="なし","適用なし"))))))))))))</f>
        <v/>
      </c>
      <c r="I42" s="7"/>
      <c r="J42" s="12"/>
    </row>
    <row r="43" spans="1:10" ht="23.25" customHeight="1">
      <c r="A43" s="22">
        <v>22</v>
      </c>
      <c r="B43" s="29"/>
      <c r="C43" s="29"/>
      <c r="D43" s="7"/>
      <c r="E43" s="7"/>
      <c r="F43" s="22"/>
      <c r="G43" s="11"/>
      <c r="H43" s="26" t="str">
        <f>IF(B43="","",IF(AND($E43=Sheet2!$A$1,$G43="あり"),Sheet2!$A$3,IF(AND($E43=Sheet2!$A$2,$G43="あり"),Sheet2!$A$4,IF(AND($E43=Sheet2!$A$3,$G43="あり"),Sheet2!$A$5,IF(AND($E43=Sheet2!$A$4,$G43="あり"),Sheet2!$A$6,IF(AND($E43=Sheet2!$A$5,$G43="あり"),Sheet2!$A$7,IF(AND($E43=Sheet2!$A$6,$G43="あり"),Sheet2!$A$8,IF(AND($E43=Sheet2!$A$7,$G43="あり"),"延長+100単位",IF(AND($E43=Sheet2!$A$8,$G43="あり"),"延長＋100単位",IF(AND($E43=Sheet2!$A$10,$G43="あり"),"延長+50単位",IF(AND($E43=Sheet2!$A$11,$G43="あり"),E43,IF(G43="なし","適用なし"))))))))))))</f>
        <v/>
      </c>
      <c r="I43" s="7"/>
      <c r="J43" s="12"/>
    </row>
    <row r="44" spans="1:10" ht="23.25" customHeight="1">
      <c r="A44" s="22">
        <v>23</v>
      </c>
      <c r="B44" s="29"/>
      <c r="C44" s="29"/>
      <c r="D44" s="7"/>
      <c r="E44" s="7"/>
      <c r="F44" s="22"/>
      <c r="G44" s="11"/>
      <c r="H44" s="26" t="str">
        <f>IF(B44="","",IF(AND($E44=Sheet2!$A$1,$G44="あり"),Sheet2!$A$3,IF(AND($E44=Sheet2!$A$2,$G44="あり"),Sheet2!$A$4,IF(AND($E44=Sheet2!$A$3,$G44="あり"),Sheet2!$A$5,IF(AND($E44=Sheet2!$A$4,$G44="あり"),Sheet2!$A$6,IF(AND($E44=Sheet2!$A$5,$G44="あり"),Sheet2!$A$7,IF(AND($E44=Sheet2!$A$6,$G44="あり"),Sheet2!$A$8,IF(AND($E44=Sheet2!$A$7,$G44="あり"),"延長+100単位",IF(AND($E44=Sheet2!$A$8,$G44="あり"),"延長＋100単位",IF(AND($E44=Sheet2!$A$10,$G44="あり"),"延長+50単位",IF(AND($E44=Sheet2!$A$11,$G44="あり"),E44,IF(G44="なし","適用なし"))))))))))))</f>
        <v/>
      </c>
      <c r="I44" s="7"/>
      <c r="J44" s="12"/>
    </row>
    <row r="45" spans="1:10" ht="23.25" customHeight="1">
      <c r="A45" s="22">
        <v>24</v>
      </c>
      <c r="B45" s="29"/>
      <c r="C45" s="29"/>
      <c r="D45" s="7"/>
      <c r="E45" s="7"/>
      <c r="F45" s="22"/>
      <c r="G45" s="11"/>
      <c r="H45" s="26" t="str">
        <f>IF(B45="","",IF(AND($E45=Sheet2!$A$1,$G45="あり"),Sheet2!$A$3,IF(AND($E45=Sheet2!$A$2,$G45="あり"),Sheet2!$A$4,IF(AND($E45=Sheet2!$A$3,$G45="あり"),Sheet2!$A$5,IF(AND($E45=Sheet2!$A$4,$G45="あり"),Sheet2!$A$6,IF(AND($E45=Sheet2!$A$5,$G45="あり"),Sheet2!$A$7,IF(AND($E45=Sheet2!$A$6,$G45="あり"),Sheet2!$A$8,IF(AND($E45=Sheet2!$A$7,$G45="あり"),"延長+100単位",IF(AND($E45=Sheet2!$A$8,$G45="あり"),"延長＋100単位",IF(AND($E45=Sheet2!$A$10,$G45="あり"),"延長+50単位",IF(AND($E45=Sheet2!$A$11,$G45="あり"),E45,IF(G45="なし","適用なし"))))))))))))</f>
        <v/>
      </c>
      <c r="I45" s="7"/>
      <c r="J45" s="12"/>
    </row>
    <row r="46" spans="1:10" ht="23.25" customHeight="1">
      <c r="A46" s="22">
        <v>25</v>
      </c>
      <c r="B46" s="29"/>
      <c r="C46" s="29"/>
      <c r="D46" s="7"/>
      <c r="E46" s="7"/>
      <c r="F46" s="22"/>
      <c r="G46" s="11"/>
      <c r="H46" s="26" t="str">
        <f>IF(B46="","",IF(AND($E46=Sheet2!$A$1,$G46="あり"),Sheet2!$A$3,IF(AND($E46=Sheet2!$A$2,$G46="あり"),Sheet2!$A$4,IF(AND($E46=Sheet2!$A$3,$G46="あり"),Sheet2!$A$5,IF(AND($E46=Sheet2!$A$4,$G46="あり"),Sheet2!$A$6,IF(AND($E46=Sheet2!$A$5,$G46="あり"),Sheet2!$A$7,IF(AND($E46=Sheet2!$A$6,$G46="あり"),Sheet2!$A$8,IF(AND($E46=Sheet2!$A$7,$G46="あり"),"延長+100単位",IF(AND($E46=Sheet2!$A$8,$G46="あり"),"延長＋100単位",IF(AND($E46=Sheet2!$A$10,$G46="あり"),"延長+50単位",IF(AND($E46=Sheet2!$A$11,$G46="あり"),E46,IF(G46="なし","適用なし"))))))))))))</f>
        <v/>
      </c>
      <c r="I46" s="7"/>
      <c r="J46" s="12"/>
    </row>
    <row r="47" spans="1:10" ht="23.25" customHeight="1">
      <c r="A47" s="22">
        <v>26</v>
      </c>
      <c r="B47" s="29"/>
      <c r="C47" s="29"/>
      <c r="D47" s="7"/>
      <c r="E47" s="7"/>
      <c r="F47" s="22"/>
      <c r="G47" s="11"/>
      <c r="H47" s="26" t="str">
        <f>IF(B47="","",IF(AND($E47=Sheet2!$A$1,$G47="あり"),Sheet2!$A$3,IF(AND($E47=Sheet2!$A$2,$G47="あり"),Sheet2!$A$4,IF(AND($E47=Sheet2!$A$3,$G47="あり"),Sheet2!$A$5,IF(AND($E47=Sheet2!$A$4,$G47="あり"),Sheet2!$A$6,IF(AND($E47=Sheet2!$A$5,$G47="あり"),Sheet2!$A$7,IF(AND($E47=Sheet2!$A$6,$G47="あり"),Sheet2!$A$8,IF(AND($E47=Sheet2!$A$7,$G47="あり"),"延長+100単位",IF(AND($E47=Sheet2!$A$8,$G47="あり"),"延長＋100単位",IF(AND($E47=Sheet2!$A$10,$G47="あり"),"延長+50単位",IF(AND($E47=Sheet2!$A$11,$G47="あり"),E47,IF(G47="なし","適用なし"))))))))))))</f>
        <v/>
      </c>
      <c r="I47" s="7"/>
      <c r="J47" s="12"/>
    </row>
    <row r="48" spans="1:10" ht="23.25" customHeight="1">
      <c r="A48" s="22">
        <v>27</v>
      </c>
      <c r="B48" s="29"/>
      <c r="C48" s="29"/>
      <c r="D48" s="7"/>
      <c r="E48" s="7"/>
      <c r="F48" s="22"/>
      <c r="G48" s="11"/>
      <c r="H48" s="26" t="str">
        <f>IF(B48="","",IF(AND($E48=Sheet2!$A$1,$G48="あり"),Sheet2!$A$3,IF(AND($E48=Sheet2!$A$2,$G48="あり"),Sheet2!$A$4,IF(AND($E48=Sheet2!$A$3,$G48="あり"),Sheet2!$A$5,IF(AND($E48=Sheet2!$A$4,$G48="あり"),Sheet2!$A$6,IF(AND($E48=Sheet2!$A$5,$G48="あり"),Sheet2!$A$7,IF(AND($E48=Sheet2!$A$6,$G48="あり"),Sheet2!$A$8,IF(AND($E48=Sheet2!$A$7,$G48="あり"),"延長+100単位",IF(AND($E48=Sheet2!$A$8,$G48="あり"),"延長＋100単位",IF(AND($E48=Sheet2!$A$10,$G48="あり"),"延長+50単位",IF(AND($E48=Sheet2!$A$11,$G48="あり"),E48,IF(G48="なし","適用なし"))))))))))))</f>
        <v/>
      </c>
      <c r="I48" s="7"/>
      <c r="J48" s="12"/>
    </row>
    <row r="49" spans="1:10" ht="23.25" customHeight="1">
      <c r="A49" s="22">
        <v>28</v>
      </c>
      <c r="B49" s="29"/>
      <c r="C49" s="29"/>
      <c r="D49" s="7"/>
      <c r="E49" s="7"/>
      <c r="F49" s="22"/>
      <c r="G49" s="11"/>
      <c r="H49" s="26" t="str">
        <f>IF(B49="","",IF(AND($E49=Sheet2!$A$1,$G49="あり"),Sheet2!$A$3,IF(AND($E49=Sheet2!$A$2,$G49="あり"),Sheet2!$A$4,IF(AND($E49=Sheet2!$A$3,$G49="あり"),Sheet2!$A$5,IF(AND($E49=Sheet2!$A$4,$G49="あり"),Sheet2!$A$6,IF(AND($E49=Sheet2!$A$5,$G49="あり"),Sheet2!$A$7,IF(AND($E49=Sheet2!$A$6,$G49="あり"),Sheet2!$A$8,IF(AND($E49=Sheet2!$A$7,$G49="あり"),"延長+100単位",IF(AND($E49=Sheet2!$A$8,$G49="あり"),"延長＋100単位",IF(AND($E49=Sheet2!$A$10,$G49="あり"),"延長+50単位",IF(AND($E49=Sheet2!$A$11,$G49="あり"),E49,IF(G49="なし","適用なし"))))))))))))</f>
        <v/>
      </c>
      <c r="I49" s="7"/>
      <c r="J49" s="12"/>
    </row>
    <row r="50" spans="1:10" ht="23.25" customHeight="1">
      <c r="A50" s="22">
        <v>29</v>
      </c>
      <c r="B50" s="29"/>
      <c r="C50" s="29"/>
      <c r="D50" s="7"/>
      <c r="E50" s="7"/>
      <c r="F50" s="22"/>
      <c r="G50" s="11"/>
      <c r="H50" s="26" t="str">
        <f>IF(B50="","",IF(AND($E50=Sheet2!$A$1,$G50="あり"),Sheet2!$A$3,IF(AND($E50=Sheet2!$A$2,$G50="あり"),Sheet2!$A$4,IF(AND($E50=Sheet2!$A$3,$G50="あり"),Sheet2!$A$5,IF(AND($E50=Sheet2!$A$4,$G50="あり"),Sheet2!$A$6,IF(AND($E50=Sheet2!$A$5,$G50="あり"),Sheet2!$A$7,IF(AND($E50=Sheet2!$A$6,$G50="あり"),Sheet2!$A$8,IF(AND($E50=Sheet2!$A$7,$G50="あり"),"延長+100単位",IF(AND($E50=Sheet2!$A$8,$G50="あり"),"延長＋100単位",IF(AND($E50=Sheet2!$A$10,$G50="あり"),"延長+50単位",IF(AND($E50=Sheet2!$A$11,$G50="あり"),E50,IF(G50="なし","適用なし"))))))))))))</f>
        <v/>
      </c>
      <c r="I50" s="7"/>
      <c r="J50" s="12"/>
    </row>
    <row r="51" spans="1:10" ht="23.25" customHeight="1" thickBot="1">
      <c r="A51" s="22">
        <v>30</v>
      </c>
      <c r="B51" s="29"/>
      <c r="C51" s="29"/>
      <c r="D51" s="7"/>
      <c r="E51" s="7"/>
      <c r="F51" s="22"/>
      <c r="G51" s="13"/>
      <c r="H51" s="14" t="str">
        <f>IF(B51="","",IF(AND($E51=Sheet2!$A$1,$G51="あり"),Sheet2!$A$3,IF(AND($E51=Sheet2!$A$2,$G51="あり"),Sheet2!$A$4,IF(AND($E51=Sheet2!$A$3,$G51="あり"),Sheet2!$A$5,IF(AND($E51=Sheet2!$A$4,$G51="あり"),Sheet2!$A$6,IF(AND($E51=Sheet2!$A$5,$G51="あり"),Sheet2!$A$7,IF(AND($E51=Sheet2!$A$6,$G51="あり"),Sheet2!$A$8,IF(AND($E51=Sheet2!$A$7,$G51="あり"),"延長+100単位",IF(AND($E51=Sheet2!$A$8,$G51="あり"),"延長＋100単位",IF(AND($E51=Sheet2!$A$10,$G51="あり"),"延長+50単位",IF(AND($E51=Sheet2!$A$11,$G51="あり"),E51,IF(G51="なし","適用なし"))))))))))))</f>
        <v/>
      </c>
      <c r="I51" s="25"/>
      <c r="J51" s="15"/>
    </row>
    <row r="53" spans="1:10">
      <c r="F53" s="1" t="s">
        <v>12</v>
      </c>
    </row>
    <row r="54" spans="1:10">
      <c r="F54" s="40" t="s">
        <v>13</v>
      </c>
      <c r="G54" s="40"/>
      <c r="H54" s="40"/>
      <c r="I54" s="40"/>
      <c r="J54" s="40"/>
    </row>
    <row r="55" spans="1:10">
      <c r="F55" s="38" t="s">
        <v>14</v>
      </c>
      <c r="G55" s="35"/>
      <c r="H55" s="35"/>
      <c r="I55" s="35"/>
      <c r="J55" s="35"/>
    </row>
    <row r="56" spans="1:10">
      <c r="F56" s="39"/>
      <c r="G56" s="36"/>
      <c r="H56" s="36"/>
      <c r="I56" s="36"/>
      <c r="J56" s="36"/>
    </row>
    <row r="57" spans="1:10">
      <c r="F57" s="1" t="s">
        <v>15</v>
      </c>
      <c r="G57" s="41"/>
      <c r="H57" s="41"/>
      <c r="I57" s="41"/>
      <c r="J57" s="41"/>
    </row>
    <row r="58" spans="1:10">
      <c r="F58" s="17" t="s">
        <v>16</v>
      </c>
      <c r="G58" s="34"/>
      <c r="H58" s="34"/>
      <c r="I58" s="34"/>
      <c r="J58" s="34"/>
    </row>
    <row r="59" spans="1:10">
      <c r="F59" s="17" t="s">
        <v>17</v>
      </c>
      <c r="G59" s="34"/>
      <c r="H59" s="34"/>
      <c r="I59" s="34"/>
      <c r="J59" s="34"/>
    </row>
  </sheetData>
  <mergeCells count="43">
    <mergeCell ref="F55:F56"/>
    <mergeCell ref="F54:J54"/>
    <mergeCell ref="H8:J9"/>
    <mergeCell ref="G57:J57"/>
    <mergeCell ref="G58:J58"/>
    <mergeCell ref="G59:J59"/>
    <mergeCell ref="G55:J56"/>
    <mergeCell ref="I4:J4"/>
    <mergeCell ref="B46:C46"/>
    <mergeCell ref="B47:C47"/>
    <mergeCell ref="B48:C48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3:C33"/>
    <mergeCell ref="I1:J1"/>
    <mergeCell ref="B27:C27"/>
    <mergeCell ref="B21:C21"/>
    <mergeCell ref="A14:J16"/>
    <mergeCell ref="A11:J12"/>
    <mergeCell ref="B22:C22"/>
    <mergeCell ref="B23:C23"/>
    <mergeCell ref="B24:C24"/>
    <mergeCell ref="B25:C25"/>
    <mergeCell ref="B26:C26"/>
    <mergeCell ref="A5:D7"/>
  </mergeCells>
  <phoneticPr fontId="1"/>
  <dataValidations count="1">
    <dataValidation type="list" allowBlank="1" showInputMessage="1" showErrorMessage="1" sqref="G22:G51" xr:uid="{7B34DD1A-B524-4D51-9F5B-D885A2641E6D}">
      <formula1>"あり,なし"</formula1>
    </dataValidation>
  </dataValidations>
  <pageMargins left="0.7" right="0.7" top="0.75" bottom="0.75" header="0.3" footer="0.3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F6E145-53D9-446F-9DB8-F30393587F82}">
          <x14:formula1>
            <xm:f>Sheet2!$A$1:$A$11</xm:f>
          </x14:formula1>
          <xm:sqref>E22:E33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782E-5BA7-4BA8-B56F-6854A95CB681}">
  <dimension ref="A1:A11"/>
  <sheetViews>
    <sheetView workbookViewId="0">
      <selection activeCell="A11" sqref="A11"/>
    </sheetView>
  </sheetViews>
  <sheetFormatPr defaultRowHeight="18.75"/>
  <cols>
    <col min="1" max="1" width="23.75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報告様式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souken173</dc:creator>
  <cp:keywords/>
  <dc:description/>
  <cp:lastModifiedBy>TMKESEN01</cp:lastModifiedBy>
  <cp:revision/>
  <cp:lastPrinted>2020-06-11T00:53:14Z</cp:lastPrinted>
  <dcterms:created xsi:type="dcterms:W3CDTF">2015-06-05T18:19:34Z</dcterms:created>
  <dcterms:modified xsi:type="dcterms:W3CDTF">2020-06-12T08:43:48Z</dcterms:modified>
  <cp:category/>
  <cp:contentStatus/>
</cp:coreProperties>
</file>